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1-Diagramme erstellen und gestalten\"/>
    </mc:Choice>
  </mc:AlternateContent>
  <xr:revisionPtr revIDLastSave="0" documentId="13_ncr:1_{948FBF77-1F4D-40C7-A75F-4B08CF6ECB5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Filialumsätz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G8" i="1"/>
  <c r="F8" i="1"/>
  <c r="E8" i="1"/>
  <c r="D8" i="1"/>
  <c r="C8" i="1"/>
  <c r="B8" i="1"/>
  <c r="H7" i="1"/>
  <c r="H6" i="1"/>
  <c r="H5" i="1"/>
  <c r="H4" i="1"/>
  <c r="H8" i="1" l="1"/>
</calcChain>
</file>

<file path=xl/sharedStrings.xml><?xml version="1.0" encoding="utf-8"?>
<sst xmlns="http://schemas.openxmlformats.org/spreadsheetml/2006/main" count="14" uniqueCount="13">
  <si>
    <t>Januar</t>
  </si>
  <si>
    <t>Februar</t>
  </si>
  <si>
    <t>März</t>
  </si>
  <si>
    <t>April</t>
  </si>
  <si>
    <t>Mai</t>
  </si>
  <si>
    <t>Juni</t>
  </si>
  <si>
    <t>Mittelwert</t>
  </si>
  <si>
    <t>Summe</t>
  </si>
  <si>
    <t>Umsätze der Filialen in TCHF</t>
  </si>
  <si>
    <t>Genf</t>
  </si>
  <si>
    <t>Basel</t>
  </si>
  <si>
    <t>Bern</t>
  </si>
  <si>
    <t>Zürich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</si>
</sst>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1" xfId="0" applyFont="1" applyFill="1" applyBorder="1" applyAlignment="1"/>
    <xf numFmtId="0" fontId="5" fillId="3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3" fontId="4" fillId="4" borderId="0" xfId="1" applyNumberFormat="1" applyFont="1" applyFill="1" applyBorder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3" fontId="4" fillId="4" borderId="2" xfId="1" applyNumberFormat="1" applyFont="1" applyFill="1" applyBorder="1" applyAlignment="1" applyProtection="1">
      <alignment vertical="center"/>
      <protection hidden="1"/>
    </xf>
    <xf numFmtId="0" fontId="5" fillId="4" borderId="3" xfId="0" applyFont="1" applyFill="1" applyBorder="1" applyAlignment="1">
      <alignment horizontal="left" vertical="center"/>
    </xf>
    <xf numFmtId="3" fontId="4" fillId="4" borderId="3" xfId="1" applyNumberFormat="1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G12" sqref="G12"/>
    </sheetView>
  </sheetViews>
  <sheetFormatPr baseColWidth="10" defaultRowHeight="14.4" x14ac:dyDescent="0.3"/>
  <cols>
    <col min="1" max="1" width="11.33203125" customWidth="1"/>
    <col min="2" max="7" width="10.33203125" customWidth="1"/>
    <col min="8" max="8" width="11.88671875" customWidth="1"/>
  </cols>
  <sheetData>
    <row r="1" spans="1:8" ht="21" x14ac:dyDescent="0.4">
      <c r="A1" s="13" t="s">
        <v>8</v>
      </c>
      <c r="B1" s="13"/>
      <c r="C1" s="13"/>
      <c r="D1" s="13"/>
      <c r="E1" s="13"/>
      <c r="F1" s="13"/>
      <c r="G1" s="13"/>
      <c r="H1" s="13"/>
    </row>
    <row r="2" spans="1:8" ht="15" thickBot="1" x14ac:dyDescent="0.35">
      <c r="A2" s="1"/>
      <c r="B2" s="1"/>
      <c r="C2" s="1"/>
      <c r="D2" s="1"/>
      <c r="E2" s="1"/>
      <c r="F2" s="1"/>
      <c r="G2" s="1"/>
      <c r="H2" s="1"/>
    </row>
    <row r="3" spans="1:8" ht="21" customHeight="1" x14ac:dyDescent="0.3">
      <c r="A3" s="2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1:8" s="8" customFormat="1" ht="18" customHeight="1" x14ac:dyDescent="0.3">
      <c r="A4" s="5" t="s">
        <v>9</v>
      </c>
      <c r="B4" s="6">
        <v>109</v>
      </c>
      <c r="C4" s="6">
        <v>118</v>
      </c>
      <c r="D4" s="6">
        <v>130.5</v>
      </c>
      <c r="E4" s="6">
        <v>153</v>
      </c>
      <c r="F4" s="6">
        <v>166</v>
      </c>
      <c r="G4" s="6">
        <v>117</v>
      </c>
      <c r="H4" s="7">
        <f>AVERAGE(B4:G4)</f>
        <v>132.25</v>
      </c>
    </row>
    <row r="5" spans="1:8" s="8" customFormat="1" ht="18" customHeight="1" x14ac:dyDescent="0.3">
      <c r="A5" s="5" t="s">
        <v>10</v>
      </c>
      <c r="B5" s="6">
        <v>124.5</v>
      </c>
      <c r="C5" s="6">
        <v>156</v>
      </c>
      <c r="D5" s="6">
        <v>162</v>
      </c>
      <c r="E5" s="6">
        <v>143</v>
      </c>
      <c r="F5" s="6">
        <v>169</v>
      </c>
      <c r="G5" s="6">
        <v>121</v>
      </c>
      <c r="H5" s="7">
        <f>AVERAGE(B5:G5)</f>
        <v>145.91666666666666</v>
      </c>
    </row>
    <row r="6" spans="1:8" s="8" customFormat="1" ht="18" customHeight="1" x14ac:dyDescent="0.3">
      <c r="A6" s="5" t="s">
        <v>11</v>
      </c>
      <c r="B6" s="6">
        <v>165</v>
      </c>
      <c r="C6" s="6">
        <v>182.5</v>
      </c>
      <c r="D6" s="6">
        <v>196.5</v>
      </c>
      <c r="E6" s="6">
        <v>188</v>
      </c>
      <c r="F6" s="6">
        <v>173.5</v>
      </c>
      <c r="G6" s="6">
        <v>144</v>
      </c>
      <c r="H6" s="7">
        <f>AVERAGE(B6:G6)</f>
        <v>174.91666666666666</v>
      </c>
    </row>
    <row r="7" spans="1:8" s="8" customFormat="1" ht="18" customHeight="1" x14ac:dyDescent="0.3">
      <c r="A7" s="5" t="s">
        <v>12</v>
      </c>
      <c r="B7" s="6">
        <v>203.5</v>
      </c>
      <c r="C7" s="6">
        <v>222</v>
      </c>
      <c r="D7" s="6">
        <v>219</v>
      </c>
      <c r="E7" s="6">
        <v>241.5</v>
      </c>
      <c r="F7" s="6">
        <v>236</v>
      </c>
      <c r="G7" s="6">
        <v>218.5</v>
      </c>
      <c r="H7" s="7">
        <f>AVERAGE(B7:G7)</f>
        <v>223.41666666666666</v>
      </c>
    </row>
    <row r="8" spans="1:8" s="8" customFormat="1" ht="18" customHeight="1" x14ac:dyDescent="0.3">
      <c r="A8" s="9" t="s">
        <v>7</v>
      </c>
      <c r="B8" s="10">
        <f t="shared" ref="B8:G8" si="0">SUM(B4:B7)</f>
        <v>602</v>
      </c>
      <c r="C8" s="10">
        <f t="shared" si="0"/>
        <v>678.5</v>
      </c>
      <c r="D8" s="10">
        <f t="shared" si="0"/>
        <v>708</v>
      </c>
      <c r="E8" s="10">
        <f t="shared" si="0"/>
        <v>725.5</v>
      </c>
      <c r="F8" s="10">
        <f t="shared" si="0"/>
        <v>744.5</v>
      </c>
      <c r="G8" s="10">
        <f t="shared" si="0"/>
        <v>600.5</v>
      </c>
      <c r="H8" s="10">
        <f>AVERAGE(B8:G8)</f>
        <v>676.5</v>
      </c>
    </row>
    <row r="9" spans="1:8" s="8" customFormat="1" ht="18" customHeight="1" thickBot="1" x14ac:dyDescent="0.35">
      <c r="A9" s="11" t="s">
        <v>6</v>
      </c>
      <c r="B9" s="12">
        <f t="shared" ref="B9:G9" si="1">AVERAGE(B4:B7)</f>
        <v>150.5</v>
      </c>
      <c r="C9" s="12">
        <f t="shared" si="1"/>
        <v>169.625</v>
      </c>
      <c r="D9" s="12">
        <f t="shared" si="1"/>
        <v>177</v>
      </c>
      <c r="E9" s="12">
        <f t="shared" si="1"/>
        <v>181.375</v>
      </c>
      <c r="F9" s="12">
        <f t="shared" si="1"/>
        <v>186.125</v>
      </c>
      <c r="G9" s="12">
        <f t="shared" si="1"/>
        <v>150.125</v>
      </c>
      <c r="H9" s="12"/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Filialumsätze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2013-08-30T08:18:02Z</dcterms:created>
  <dcterms:modified xsi:type="dcterms:W3CDTF">2019-04-23T12:29:39Z</dcterms:modified>
</cp:coreProperties>
</file>