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/>
  <mc:AlternateContent xmlns:mc="http://schemas.openxmlformats.org/markup-compatibility/2006">
    <mc:Choice Requires="x15">
      <x15ac:absPath xmlns:x15ac="http://schemas.microsoft.com/office/spreadsheetml/2010/11/ac" url="https://bfstg365-my.sharepoint.com/personal/21s0617_bztf_ch/Documents/Schule/001_Module/M301/Excel/Noch_mehr_Uebungen/Noch mehr Übungen/04-Zellen formatieren/"/>
    </mc:Choice>
  </mc:AlternateContent>
  <xr:revisionPtr revIDLastSave="29" documentId="11_30BC378C25AABF05ADD35ACEC5658AFF6D30BA2F" xr6:coauthVersionLast="45" xr6:coauthVersionMax="45" xr10:uidLastSave="{656D049D-0642-4146-98EC-189DA863D690}"/>
  <bookViews>
    <workbookView xWindow="-110" yWindow="350" windowWidth="25820" windowHeight="14160" xr2:uid="{00000000-000D-0000-FFFF-FFFF00000000}"/>
  </bookViews>
  <sheets>
    <sheet name="Tabelle 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7" i="1" l="1"/>
  <c r="D18" i="1" s="1"/>
  <c r="C17" i="1"/>
  <c r="C18" i="1" s="1"/>
  <c r="B17" i="1"/>
  <c r="B18" i="1" s="1"/>
  <c r="E16" i="1"/>
  <c r="E15" i="1"/>
  <c r="E14" i="1"/>
  <c r="E13" i="1"/>
  <c r="E12" i="1"/>
  <c r="E11" i="1"/>
  <c r="E10" i="1"/>
  <c r="E9" i="1"/>
  <c r="E8" i="1"/>
  <c r="E7" i="1"/>
  <c r="E6" i="1"/>
  <c r="E5" i="1"/>
  <c r="E17" i="1" l="1"/>
  <c r="E18" i="1" s="1"/>
</calcChain>
</file>

<file path=xl/sharedStrings.xml><?xml version="1.0" encoding="utf-8"?>
<sst xmlns="http://schemas.openxmlformats.org/spreadsheetml/2006/main" count="21" uniqueCount="20">
  <si>
    <r>
      <t>AIRTECH GmbH</t>
    </r>
    <r>
      <rPr>
        <sz val="16"/>
        <rFont val="Arial"/>
        <family val="2"/>
      </rPr>
      <t/>
    </r>
  </si>
  <si>
    <t>Umsatzauswertung</t>
  </si>
  <si>
    <t>Monate</t>
  </si>
  <si>
    <t>Abt. 1</t>
  </si>
  <si>
    <t>Abt. 2</t>
  </si>
  <si>
    <t>Abt. 3</t>
  </si>
  <si>
    <t>Summe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</si>
  <si>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</si>
  <si>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</si>
  <si>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</si>
  <si>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</si>
  <si>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</si>
  <si>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</si>
  <si>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</si>
  <si>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</si>
  <si>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</si>
  <si>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</si>
  <si>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</si>
  <si>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</si>
  <si>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Durchschnitt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</si>
</sst>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 &quot;CHF&quot;\ * #,##0.00_ ;_ &quot;CHF&quot;\ * \-#,##0.00_ ;_ &quot;CHF&quot;\ * &quot;-&quot;??_ ;_ @_ "/>
    <numFmt numFmtId="166" formatCode="_ &quot;CHF&quot;\ * #,##0_ ;_ &quot;CHF&quot;\ * \-#,##0_ ;_ &quot;CHF&quot;\ * &quot;-&quot;??_ ;_ @_ "/>
  </numFmts>
  <fonts count="7" x14ac:knownFonts="1">
    <font>
      <sz val="10"/>
      <name val="Arial"/>
      <family val="2"/>
    </font>
    <font>
      <sz val="11"/>
      <name val="Calibri"/>
      <family val="2"/>
      <scheme val="minor"/>
    </font>
    <font>
      <sz val="16"/>
      <name val="Arial"/>
      <family val="2"/>
    </font>
    <font>
      <sz val="10"/>
      <name val="Arial"/>
      <family val="2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2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16">
    <xf numFmtId="0" fontId="0" fillId="0" borderId="0" xfId="0"/>
    <xf numFmtId="0" fontId="1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 vertical="center"/>
    </xf>
    <xf numFmtId="0" fontId="4" fillId="0" borderId="2" xfId="0" applyFont="1" applyBorder="1"/>
    <xf numFmtId="0" fontId="4" fillId="0" borderId="3" xfId="0" applyFont="1" applyBorder="1"/>
    <xf numFmtId="0" fontId="4" fillId="0" borderId="4" xfId="0" applyFont="1" applyBorder="1"/>
    <xf numFmtId="166" fontId="1" fillId="0" borderId="2" xfId="1" applyNumberFormat="1" applyFont="1" applyBorder="1"/>
    <xf numFmtId="166" fontId="1" fillId="0" borderId="3" xfId="1" applyNumberFormat="1" applyFont="1" applyBorder="1"/>
    <xf numFmtId="166" fontId="4" fillId="0" borderId="3" xfId="1" applyNumberFormat="1" applyFont="1" applyBorder="1"/>
    <xf numFmtId="166" fontId="4" fillId="0" borderId="4" xfId="1" applyNumberFormat="1" applyFont="1" applyBorder="1"/>
    <xf numFmtId="0" fontId="4" fillId="0" borderId="5" xfId="0" applyFont="1" applyBorder="1"/>
    <xf numFmtId="166" fontId="1" fillId="0" borderId="5" xfId="1" applyNumberFormat="1" applyFont="1" applyBorder="1"/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8"/>
  <sheetViews>
    <sheetView tabSelected="1" workbookViewId="0">
      <selection activeCell="J17" sqref="J17"/>
    </sheetView>
  </sheetViews>
  <sheetFormatPr baseColWidth="10" defaultColWidth="11.453125" defaultRowHeight="14.5" x14ac:dyDescent="0.35"/>
  <cols>
    <col min="1" max="1" width="11.81640625" style="2" customWidth="1"/>
    <col min="2" max="2" width="13.1796875" style="1" customWidth="1"/>
    <col min="3" max="3" width="13.54296875" style="1" bestFit="1" customWidth="1"/>
    <col min="4" max="4" width="13.1796875" style="1" customWidth="1"/>
    <col min="5" max="5" width="13.54296875" style="1" bestFit="1" customWidth="1"/>
    <col min="6" max="16384" width="11.453125" style="1"/>
  </cols>
  <sheetData>
    <row r="1" spans="1:5" ht="26" x14ac:dyDescent="0.6">
      <c r="A1" s="4" t="s">
        <v>0</v>
      </c>
    </row>
    <row r="2" spans="1:5" ht="18.5" x14ac:dyDescent="0.45">
      <c r="A2" s="3" t="s">
        <v>1</v>
      </c>
    </row>
    <row r="4" spans="1:5" s="2" customFormat="1" x14ac:dyDescent="0.35">
      <c r="A4" s="5" t="s">
        <v>2</v>
      </c>
      <c r="B4" s="6" t="s">
        <v>3</v>
      </c>
      <c r="C4" s="6" t="s">
        <v>4</v>
      </c>
      <c r="D4" s="6" t="s">
        <v>5</v>
      </c>
      <c r="E4" s="6" t="s">
        <v>6</v>
      </c>
    </row>
    <row r="5" spans="1:5" x14ac:dyDescent="0.35">
      <c r="A5" s="7" t="s">
        <v>7</v>
      </c>
      <c r="B5" s="10">
        <v>38100</v>
      </c>
      <c r="C5" s="10">
        <v>228500</v>
      </c>
      <c r="D5" s="10">
        <v>19000</v>
      </c>
      <c r="E5" s="10">
        <f t="shared" ref="E5:E16" si="0">SUM(B5:D5)</f>
        <v>285600</v>
      </c>
    </row>
    <row r="6" spans="1:5" x14ac:dyDescent="0.35">
      <c r="A6" s="8" t="s">
        <v>8</v>
      </c>
      <c r="B6" s="11">
        <v>38400</v>
      </c>
      <c r="C6" s="11">
        <v>260500</v>
      </c>
      <c r="D6" s="11">
        <v>4800</v>
      </c>
      <c r="E6" s="11">
        <f t="shared" si="0"/>
        <v>303700</v>
      </c>
    </row>
    <row r="7" spans="1:5" x14ac:dyDescent="0.35">
      <c r="A7" s="8" t="s">
        <v>9</v>
      </c>
      <c r="B7" s="11">
        <v>39000</v>
      </c>
      <c r="C7" s="11">
        <v>271500</v>
      </c>
      <c r="D7" s="11">
        <v>3000</v>
      </c>
      <c r="E7" s="11">
        <f t="shared" si="0"/>
        <v>313500</v>
      </c>
    </row>
    <row r="8" spans="1:5" x14ac:dyDescent="0.35">
      <c r="A8" s="8" t="s">
        <v>10</v>
      </c>
      <c r="B8" s="11">
        <v>73500</v>
      </c>
      <c r="C8" s="11">
        <v>317500</v>
      </c>
      <c r="D8" s="11">
        <v>8200</v>
      </c>
      <c r="E8" s="11">
        <f t="shared" si="0"/>
        <v>399200</v>
      </c>
    </row>
    <row r="9" spans="1:5" x14ac:dyDescent="0.35">
      <c r="A9" s="8" t="s">
        <v>11</v>
      </c>
      <c r="B9" s="11">
        <v>61500</v>
      </c>
      <c r="C9" s="11">
        <v>341000</v>
      </c>
      <c r="D9" s="11">
        <v>9000</v>
      </c>
      <c r="E9" s="11">
        <f t="shared" si="0"/>
        <v>411500</v>
      </c>
    </row>
    <row r="10" spans="1:5" x14ac:dyDescent="0.35">
      <c r="A10" s="8" t="s">
        <v>12</v>
      </c>
      <c r="B10" s="11">
        <v>76800</v>
      </c>
      <c r="C10" s="11">
        <v>328500</v>
      </c>
      <c r="D10" s="11">
        <v>15200</v>
      </c>
      <c r="E10" s="11">
        <f t="shared" si="0"/>
        <v>420500</v>
      </c>
    </row>
    <row r="11" spans="1:5" x14ac:dyDescent="0.35">
      <c r="A11" s="8" t="s">
        <v>13</v>
      </c>
      <c r="B11" s="11">
        <v>75300</v>
      </c>
      <c r="C11" s="11">
        <v>372000</v>
      </c>
      <c r="D11" s="11">
        <v>13600</v>
      </c>
      <c r="E11" s="11">
        <f t="shared" si="0"/>
        <v>460900</v>
      </c>
    </row>
    <row r="12" spans="1:5" x14ac:dyDescent="0.35">
      <c r="A12" s="8" t="s">
        <v>14</v>
      </c>
      <c r="B12" s="11">
        <v>59400</v>
      </c>
      <c r="C12" s="11">
        <v>356500</v>
      </c>
      <c r="D12" s="11">
        <v>6600</v>
      </c>
      <c r="E12" s="11">
        <f t="shared" si="0"/>
        <v>422500</v>
      </c>
    </row>
    <row r="13" spans="1:5" x14ac:dyDescent="0.35">
      <c r="A13" s="8" t="s">
        <v>15</v>
      </c>
      <c r="B13" s="11">
        <v>53700</v>
      </c>
      <c r="C13" s="11">
        <v>329000</v>
      </c>
      <c r="D13" s="11">
        <v>8000</v>
      </c>
      <c r="E13" s="11">
        <f t="shared" si="0"/>
        <v>390700</v>
      </c>
    </row>
    <row r="14" spans="1:5" x14ac:dyDescent="0.35">
      <c r="A14" s="8" t="s">
        <v>16</v>
      </c>
      <c r="B14" s="11">
        <v>39600</v>
      </c>
      <c r="C14" s="11">
        <v>317500</v>
      </c>
      <c r="D14" s="11">
        <v>11400</v>
      </c>
      <c r="E14" s="11">
        <f t="shared" si="0"/>
        <v>368500</v>
      </c>
    </row>
    <row r="15" spans="1:5" x14ac:dyDescent="0.35">
      <c r="A15" s="8" t="s">
        <v>17</v>
      </c>
      <c r="B15" s="11">
        <v>38100</v>
      </c>
      <c r="C15" s="11">
        <v>307500</v>
      </c>
      <c r="D15" s="11">
        <v>17000</v>
      </c>
      <c r="E15" s="11">
        <f t="shared" si="0"/>
        <v>362600</v>
      </c>
    </row>
    <row r="16" spans="1:5" ht="15" thickBot="1" x14ac:dyDescent="0.4">
      <c r="A16" s="14" t="s">
        <v>18</v>
      </c>
      <c r="B16" s="15">
        <v>37800</v>
      </c>
      <c r="C16" s="15">
        <v>280500</v>
      </c>
      <c r="D16" s="15">
        <v>17400</v>
      </c>
      <c r="E16" s="15">
        <f t="shared" si="0"/>
        <v>335700</v>
      </c>
    </row>
    <row r="17" spans="1:5" s="2" customFormat="1" ht="15" thickTop="1" x14ac:dyDescent="0.35">
      <c r="A17" s="8" t="s">
        <v>6</v>
      </c>
      <c r="B17" s="12">
        <f>SUM(B5:B16)</f>
        <v>631200</v>
      </c>
      <c r="C17" s="12">
        <f>SUM(C5:C16)</f>
        <v>3710500</v>
      </c>
      <c r="D17" s="12">
        <f>SUM(D5:D16)</f>
        <v>133200</v>
      </c>
      <c r="E17" s="12">
        <f>SUM(E5:E16)</f>
        <v>4474900</v>
      </c>
    </row>
    <row r="18" spans="1:5" s="2" customFormat="1" x14ac:dyDescent="0.35">
      <c r="A18" s="9" t="s">
        <v>19</v>
      </c>
      <c r="B18" s="13">
        <f>B17/12</f>
        <v>52600</v>
      </c>
      <c r="C18" s="13">
        <f>C17/12</f>
        <v>309208.33333333331</v>
      </c>
      <c r="D18" s="13">
        <f>D17/12</f>
        <v>11100</v>
      </c>
      <c r="E18" s="13">
        <f>E17/12</f>
        <v>372908.33333333331</v>
      </c>
    </row>
  </sheetData>
  <pageMargins left="0.78740157499999996" right="0.78740157499999996" top="0.984251969" bottom="0.984251969" header="0.4921259845" footer="0.492125984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Herdt-Verlag</dc:creator>
  <cp:lastModifiedBy>Valentino</cp:lastModifiedBy>
  <dcterms:created xsi:type="dcterms:W3CDTF">2013-08-27T11:20:24Z</dcterms:created>
  <dcterms:modified xsi:type="dcterms:W3CDTF">2020-11-10T14:14:25Z</dcterms:modified>
</cp:coreProperties>
</file>