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Aufgaben Teil 2/"/>
    </mc:Choice>
  </mc:AlternateContent>
  <xr:revisionPtr revIDLastSave="51" documentId="11_73E1217231C7E16D460E985544CBE37D577F45C8" xr6:coauthVersionLast="45" xr6:coauthVersionMax="45" xr10:uidLastSave="{4B99CFEC-ED26-49CA-B610-5729EC3E9D78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9" i="1"/>
  <c r="D10" i="1"/>
  <c r="D11" i="1"/>
  <c r="D12" i="1"/>
  <c r="D13" i="1"/>
  <c r="D14" i="1"/>
  <c r="D15" i="1"/>
  <c r="D16" i="1"/>
  <c r="D17" i="1"/>
  <c r="D18" i="1"/>
  <c r="D9" i="1"/>
</calcChain>
</file>

<file path=xl/sharedStrings.xml><?xml version="1.0" encoding="utf-8"?>
<sst xmlns="http://schemas.openxmlformats.org/spreadsheetml/2006/main" count="19" uniqueCount="18">
  <si>
    <t>Internationaler Vergleich: Arbeitsstunden und Ferien</t>
  </si>
  <si>
    <t>Arbeitsstd. Zürich:</t>
  </si>
  <si>
    <t>Ferien Zürich:</t>
  </si>
  <si>
    <t>Abweichung von Zürich</t>
  </si>
  <si>
    <t>Stadt</t>
  </si>
  <si>
    <t>Arbeitsstunden</t>
  </si>
  <si>
    <t>Ferien</t>
  </si>
  <si>
    <t>Arbeitsstd.</t>
  </si>
  <si>
    <t>Amsterdam</t>
  </si>
  <si>
    <t>Bogota</t>
  </si>
  <si>
    <t>Brüssel</t>
  </si>
  <si>
    <t>Buenos Aires</t>
  </si>
  <si>
    <t>Düsseldorf</t>
  </si>
  <si>
    <t>Genf</t>
  </si>
  <si>
    <t>Hongkong</t>
  </si>
  <si>
    <t>Johannesburg</t>
  </si>
  <si>
    <t>New York</t>
  </si>
  <si>
    <t>Oslo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</si>
</sst>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2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8</xdr:row>
      <xdr:rowOff>57150</xdr:rowOff>
    </xdr:from>
    <xdr:to>
      <xdr:col>10</xdr:col>
      <xdr:colOff>47625</xdr:colOff>
      <xdr:row>17</xdr:row>
      <xdr:rowOff>28575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591175" y="1352550"/>
          <a:ext cx="3524250" cy="1428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In Zürich werden in diesem Jahr 1868 Std. gearbeitet und 24 Tage Ferien gegeben.</a:t>
          </a:r>
        </a:p>
        <a:p>
          <a:pPr algn="l" rtl="0">
            <a:defRPr sz="1000"/>
          </a:pPr>
          <a:endParaRPr lang="de-CH" sz="1000" b="1" i="0" u="none" strike="noStrike" baseline="0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Berechnen Sie in Prozent die Abweichung von Zürich in den gelben Feldern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H25" sqref="H25"/>
    </sheetView>
  </sheetViews>
  <sheetFormatPr baseColWidth="10" defaultRowHeight="12.5" x14ac:dyDescent="0.25"/>
  <cols>
    <col min="1" max="1" width="18.7265625" customWidth="1"/>
    <col min="2" max="2" width="15.7265625" customWidth="1"/>
    <col min="4" max="4" width="21.54296875" customWidth="1"/>
  </cols>
  <sheetData>
    <row r="1" spans="1:5" x14ac:dyDescent="0.25">
      <c r="A1" t="s">
        <v>0</v>
      </c>
    </row>
    <row r="3" spans="1:5" x14ac:dyDescent="0.25">
      <c r="A3" t="s">
        <v>1</v>
      </c>
      <c r="B3">
        <v>1868</v>
      </c>
    </row>
    <row r="4" spans="1:5" x14ac:dyDescent="0.25">
      <c r="A4" t="s">
        <v>2</v>
      </c>
      <c r="B4">
        <v>24</v>
      </c>
    </row>
    <row r="6" spans="1:5" x14ac:dyDescent="0.25">
      <c r="D6" t="s">
        <v>3</v>
      </c>
    </row>
    <row r="7" spans="1:5" x14ac:dyDescent="0.25">
      <c r="A7" t="s">
        <v>4</v>
      </c>
      <c r="B7" t="s">
        <v>5</v>
      </c>
      <c r="C7" t="s">
        <v>6</v>
      </c>
      <c r="D7" t="s">
        <v>7</v>
      </c>
      <c r="E7" t="s">
        <v>6</v>
      </c>
    </row>
    <row r="9" spans="1:5" x14ac:dyDescent="0.25">
      <c r="A9" t="s">
        <v>8</v>
      </c>
      <c r="B9">
        <v>1714</v>
      </c>
      <c r="C9">
        <v>31.9</v>
      </c>
      <c r="D9" s="1">
        <f>100%-$B$3/B9</f>
        <v>-8.9848308051341919E-2</v>
      </c>
      <c r="E9" s="1">
        <f>100%-$B$4/C9</f>
        <v>0.24764890282131657</v>
      </c>
    </row>
    <row r="10" spans="1:5" x14ac:dyDescent="0.25">
      <c r="A10" t="s">
        <v>9</v>
      </c>
      <c r="B10">
        <v>2152</v>
      </c>
      <c r="C10">
        <v>17.399999999999999</v>
      </c>
      <c r="D10" s="1">
        <f t="shared" ref="D10:D18" si="0">100%-$B$3/B10</f>
        <v>0.13197026022304836</v>
      </c>
      <c r="E10" s="1">
        <f t="shared" ref="E10:E18" si="1">100%-$B$4/C10</f>
        <v>-0.3793103448275863</v>
      </c>
    </row>
    <row r="11" spans="1:5" x14ac:dyDescent="0.25">
      <c r="A11" t="s">
        <v>10</v>
      </c>
      <c r="B11">
        <v>1708</v>
      </c>
      <c r="C11">
        <v>24.6</v>
      </c>
      <c r="D11" s="1">
        <f t="shared" si="0"/>
        <v>-9.3676814988290502E-2</v>
      </c>
      <c r="E11" s="1">
        <f t="shared" si="1"/>
        <v>2.4390243902439046E-2</v>
      </c>
    </row>
    <row r="12" spans="1:5" x14ac:dyDescent="0.25">
      <c r="A12" t="s">
        <v>11</v>
      </c>
      <c r="B12">
        <v>1971</v>
      </c>
      <c r="C12">
        <v>16.2</v>
      </c>
      <c r="D12" s="1">
        <f t="shared" si="0"/>
        <v>5.2257737189244091E-2</v>
      </c>
      <c r="E12" s="1">
        <f t="shared" si="1"/>
        <v>-0.48148148148148162</v>
      </c>
    </row>
    <row r="13" spans="1:5" x14ac:dyDescent="0.25">
      <c r="A13" t="s">
        <v>12</v>
      </c>
      <c r="B13">
        <v>1693</v>
      </c>
      <c r="C13">
        <v>29.6</v>
      </c>
      <c r="D13" s="1">
        <f t="shared" si="0"/>
        <v>-0.10336680448907276</v>
      </c>
      <c r="E13" s="1">
        <f t="shared" si="1"/>
        <v>0.18918918918918926</v>
      </c>
    </row>
    <row r="14" spans="1:5" x14ac:dyDescent="0.25">
      <c r="A14" t="s">
        <v>13</v>
      </c>
      <c r="B14">
        <v>1880</v>
      </c>
      <c r="C14">
        <v>22.7</v>
      </c>
      <c r="D14" s="1">
        <f t="shared" si="0"/>
        <v>6.382978723404209E-3</v>
      </c>
      <c r="E14" s="1">
        <f t="shared" si="1"/>
        <v>-5.7268722466960353E-2</v>
      </c>
    </row>
    <row r="15" spans="1:5" x14ac:dyDescent="0.25">
      <c r="A15" t="s">
        <v>14</v>
      </c>
      <c r="B15">
        <v>2375</v>
      </c>
      <c r="C15">
        <v>10.9</v>
      </c>
      <c r="D15" s="1">
        <f t="shared" si="0"/>
        <v>0.21347368421052637</v>
      </c>
      <c r="E15" s="1">
        <f t="shared" si="1"/>
        <v>-1.2018348623853212</v>
      </c>
    </row>
    <row r="16" spans="1:5" x14ac:dyDescent="0.25">
      <c r="A16" t="s">
        <v>15</v>
      </c>
      <c r="B16">
        <v>1945</v>
      </c>
      <c r="C16">
        <v>19.399999999999999</v>
      </c>
      <c r="D16" s="1">
        <f t="shared" si="0"/>
        <v>3.9588688946015416E-2</v>
      </c>
      <c r="E16" s="1">
        <f t="shared" si="1"/>
        <v>-0.23711340206185572</v>
      </c>
    </row>
    <row r="17" spans="1:5" x14ac:dyDescent="0.25">
      <c r="A17" t="s">
        <v>16</v>
      </c>
      <c r="B17">
        <v>1942</v>
      </c>
      <c r="C17">
        <v>12.2</v>
      </c>
      <c r="D17" s="1">
        <f t="shared" si="0"/>
        <v>3.8105046343975268E-2</v>
      </c>
      <c r="E17" s="1">
        <f t="shared" si="1"/>
        <v>-0.96721311475409855</v>
      </c>
    </row>
    <row r="18" spans="1:5" x14ac:dyDescent="0.25">
      <c r="A18" t="s">
        <v>17</v>
      </c>
      <c r="B18">
        <v>1583</v>
      </c>
      <c r="C18">
        <v>31.4</v>
      </c>
      <c r="D18" s="1">
        <f t="shared" si="0"/>
        <v>-0.18003790271636144</v>
      </c>
      <c r="E18" s="1">
        <f t="shared" si="1"/>
        <v>0.23566878980891715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WHT-Software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 302</dc:title>
  <dc:creator>Marco Foletti</dc:creator>
  <cp:lastModifiedBy>Valentino</cp:lastModifiedBy>
  <cp:lastPrinted>2005-11-02T14:15:38Z</cp:lastPrinted>
  <dcterms:created xsi:type="dcterms:W3CDTF">1999-08-12T06:52:01Z</dcterms:created>
  <dcterms:modified xsi:type="dcterms:W3CDTF">2020-11-06T14:21:10Z</dcterms:modified>
</cp:coreProperties>
</file>