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Aufgaben Teil 2/"/>
    </mc:Choice>
  </mc:AlternateContent>
  <xr:revisionPtr revIDLastSave="18" documentId="11_37CE47FD4D91C2908A73648BC1ACAF0B117C14BB" xr6:coauthVersionLast="45" xr6:coauthVersionMax="45" xr10:uidLastSave="{DB001C3A-C8A2-48C9-B3E1-075B51847458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10" i="1"/>
  <c r="E11" i="1"/>
  <c r="E8" i="1"/>
  <c r="F13" i="1" l="1"/>
  <c r="E13" i="1"/>
  <c r="C9" i="1"/>
  <c r="C10" i="1"/>
  <c r="C11" i="1"/>
  <c r="C8" i="1"/>
  <c r="C13" i="1" s="1"/>
</calcChain>
</file>

<file path=xl/sharedStrings.xml><?xml version="1.0" encoding="utf-8"?>
<sst xmlns="http://schemas.openxmlformats.org/spreadsheetml/2006/main" count="21" uniqueCount="20">
  <si>
    <t>High Tech zu Superpreisen</t>
  </si>
  <si>
    <t>Sonderaktion: Autoradios</t>
  </si>
  <si>
    <t>Preis</t>
  </si>
  <si>
    <t>Rabatt</t>
  </si>
  <si>
    <t>Preis der</t>
  </si>
  <si>
    <t>Marke</t>
  </si>
  <si>
    <t>normal</t>
  </si>
  <si>
    <t>in %</t>
  </si>
  <si>
    <t>in Fr.</t>
  </si>
  <si>
    <t>Aktion</t>
  </si>
  <si>
    <t>Grundig</t>
  </si>
  <si>
    <t>Gelhard</t>
  </si>
  <si>
    <t>Roadstar</t>
  </si>
  <si>
    <t>Blaupunkt</t>
  </si>
  <si>
    <t>Total</t>
  </si>
  <si>
    <t>Art.-Nr.</t>
  </si>
  <si>
    <t>132-05A</t>
  </si>
  <si>
    <t>6945-3B</t>
  </si>
  <si>
    <t>4207-R</t>
  </si>
  <si>
    <t>410-67F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</si>
</sst>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CHF-807]\ * #,##0.00_ ;_ [$CHF-807]\ * \-#,##0.00_ ;_ [$CHF-807]\ * &quot;-&quot;??_ ;_ @_ "/>
  </numFmts>
  <fonts count="2" x14ac:knownFonts="1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9" fontId="0" fillId="0" borderId="0" xfId="1" applyFont="1"/>
    <xf numFmtId="0" fontId="0" fillId="0" borderId="0" xfId="0" applyAlignment="1">
      <alignment horizontal="right"/>
    </xf>
    <xf numFmtId="164" fontId="0" fillId="0" borderId="0" xfId="0" applyNumberFormat="1"/>
    <xf numFmtId="9" fontId="0" fillId="0" borderId="0" xfId="0" applyNumberForma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activeCell="J10" sqref="J10:J11"/>
    </sheetView>
  </sheetViews>
  <sheetFormatPr baseColWidth="10" defaultRowHeight="12.5" x14ac:dyDescent="0.25"/>
  <cols>
    <col min="3" max="4" width="12.90625" bestFit="1" customWidth="1"/>
    <col min="5" max="5" width="11.54296875" bestFit="1" customWidth="1"/>
    <col min="6" max="6" width="12.90625" bestFit="1" customWidth="1"/>
  </cols>
  <sheetData>
    <row r="1" spans="1:6" x14ac:dyDescent="0.25">
      <c r="A1" t="s">
        <v>0</v>
      </c>
    </row>
    <row r="3" spans="1:6" x14ac:dyDescent="0.25">
      <c r="A3" t="s">
        <v>1</v>
      </c>
    </row>
    <row r="5" spans="1:6" x14ac:dyDescent="0.25">
      <c r="C5" s="2" t="s">
        <v>4</v>
      </c>
      <c r="D5" s="2" t="s">
        <v>3</v>
      </c>
      <c r="E5" s="2" t="s">
        <v>3</v>
      </c>
      <c r="F5" s="2" t="s">
        <v>2</v>
      </c>
    </row>
    <row r="6" spans="1:6" x14ac:dyDescent="0.25">
      <c r="A6" t="s">
        <v>5</v>
      </c>
      <c r="B6" t="s">
        <v>15</v>
      </c>
      <c r="C6" s="2" t="s">
        <v>9</v>
      </c>
      <c r="D6" s="2" t="s">
        <v>7</v>
      </c>
      <c r="E6" s="2" t="s">
        <v>8</v>
      </c>
      <c r="F6" s="2" t="s">
        <v>6</v>
      </c>
    </row>
    <row r="8" spans="1:6" x14ac:dyDescent="0.25">
      <c r="A8" t="s">
        <v>10</v>
      </c>
      <c r="B8" t="s">
        <v>16</v>
      </c>
      <c r="C8" s="3">
        <f>F8-E8</f>
        <v>395.5</v>
      </c>
      <c r="D8" s="1">
        <v>0.3</v>
      </c>
      <c r="E8" s="3">
        <f>F8*D8</f>
        <v>169.5</v>
      </c>
      <c r="F8" s="3">
        <v>565</v>
      </c>
    </row>
    <row r="9" spans="1:6" x14ac:dyDescent="0.25">
      <c r="A9" t="s">
        <v>11</v>
      </c>
      <c r="B9" t="s">
        <v>17</v>
      </c>
      <c r="C9" s="3">
        <f t="shared" ref="C9:C11" si="0">F9-E9</f>
        <v>331.5</v>
      </c>
      <c r="D9" s="1">
        <v>0.22</v>
      </c>
      <c r="E9" s="3">
        <f t="shared" ref="E9:E11" si="1">F9*D9</f>
        <v>93.5</v>
      </c>
      <c r="F9" s="3">
        <v>425</v>
      </c>
    </row>
    <row r="10" spans="1:6" x14ac:dyDescent="0.25">
      <c r="A10" t="s">
        <v>12</v>
      </c>
      <c r="B10" t="s">
        <v>18</v>
      </c>
      <c r="C10" s="3">
        <f t="shared" si="0"/>
        <v>399.9</v>
      </c>
      <c r="D10" s="1">
        <v>0.38</v>
      </c>
      <c r="E10" s="3">
        <f t="shared" si="1"/>
        <v>245.1</v>
      </c>
      <c r="F10" s="3">
        <v>645</v>
      </c>
    </row>
    <row r="11" spans="1:6" x14ac:dyDescent="0.25">
      <c r="A11" t="s">
        <v>13</v>
      </c>
      <c r="B11" t="s">
        <v>19</v>
      </c>
      <c r="C11" s="3">
        <f t="shared" si="0"/>
        <v>736.3</v>
      </c>
      <c r="D11" s="1">
        <v>0.26</v>
      </c>
      <c r="E11" s="3">
        <f t="shared" si="1"/>
        <v>258.7</v>
      </c>
      <c r="F11" s="3">
        <v>995</v>
      </c>
    </row>
    <row r="13" spans="1:6" x14ac:dyDescent="0.25">
      <c r="A13" t="s">
        <v>14</v>
      </c>
      <c r="C13" s="3">
        <f>SUM(C8:C11)</f>
        <v>1863.2</v>
      </c>
      <c r="D13" s="4"/>
      <c r="E13" s="3">
        <f>SUM(E8:E11)</f>
        <v>766.8</v>
      </c>
      <c r="F13" s="3">
        <f>SUM(F8:F11)</f>
        <v>2630</v>
      </c>
    </row>
    <row r="21" spans="4:4" x14ac:dyDescent="0.25">
      <c r="D21" s="3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WHT-Software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Modul 302</dc:title>
  <dc:creator>Marco Foletti</dc:creator>
  <cp:lastModifiedBy>Valentino</cp:lastModifiedBy>
  <dcterms:created xsi:type="dcterms:W3CDTF">1999-08-12T15:30:39Z</dcterms:created>
  <dcterms:modified xsi:type="dcterms:W3CDTF">2020-11-06T14:08:08Z</dcterms:modified>
</cp:coreProperties>
</file>